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<sst xmlns="http://schemas.openxmlformats.org/spreadsheetml/2006/main" count="162" uniqueCount="88">
  <si>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</si>
  <si>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</si>
  <si>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</si>
  <si>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</si>
  <si>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</si>
  <si>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</si>
  <si>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</si>
  <si>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</si>
  <si>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</si>
  <si>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</si>
  <si>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</si>
  <si>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</si>
  <si>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</si>
  <si>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</si>
  <si>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</si>
  <si>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</si>
  <si>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</si>
  <si>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</si>
  <si>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</si>
  <si>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</si>
  <si>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</si>
  <si>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</si>
  <si>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</si>
  <si>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</si>
  <si>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</si>
  <si>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</si>
  <si>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</si>
  <si>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</si>
  <si>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</si>
  <si>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</si>
  <si>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</si>
  <si>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</si>
  <si>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</si>
  <si>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</si>
  <si>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</si>
  <si>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</si>
  <si>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</si>
  <si>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</si>
  <si>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</si>
  <si>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</si>
  <si>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</si>
  <si>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</si>
  <si>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</si>
  <si>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</si>
  <si>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</si>
  <si>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</si>
  <si>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</si>
  <si>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</si>
  <si>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</si>
  <si>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</si>
  <si>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</si>
  <si>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</si>
  <si>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</si>
  <si>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</si>
  <si>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</si>
  <si>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</si>
  <si>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</si>
  <si>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</si>
  <si>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</si>
  <si>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</si>
  <si>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</si>
  <si>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</si>
  <si>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</si>
  <si>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</si>
  <si>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</si>
  <si>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</si>
  <si>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</si>
  <si>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</si>
  <si>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</si>
  <si>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</si>
  <si>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</si>
  <si>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</si>
  <si>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</si>
  <si>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</si>
  <si>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</si>
  <si>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</si>
  <si>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</si>
  <si>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</si>
  <si>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</si>
  <si>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</si>
  <si>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P_ СТ-043788</t>
  </si>
  <si>
    <t>Строительство ВЛИ-0,4кВ от ТП-97 до ВРУ-0,4кВ по ул. Пушкина ,68, корпус 1</t>
  </si>
  <si>
    <t>Новое строительство объектов электросетевого хозяйства</t>
  </si>
  <si>
    <t>Строительство ВЛИ-0,4 кВ с целью сокращения сверхнормативных потерь электроэнергии, с возможностью подключения новых потребителей и  увелиичения мощности существующих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</si>
  <si>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</si>
  <si>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ВЛИ-0,4кВ от ТП-97 до ВРУ-0,4кВ по ул.Пушкина, 68 корпус 1</t>
  </si>
  <si>
    <t>ВЛИ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</si>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</sst>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2" zoomScale="115" zoomScaleSheetLayoutView="115" workbookViewId="0">
      <selection activeCell="C28" sqref="C28:H28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65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64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34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62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61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81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60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74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82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71" t="s">
        <v>83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71" t="s">
        <v>81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71" t="s">
        <v>87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0" t="s">
        <v>78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0" t="s">
        <v>75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0" t="s">
        <v>84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9" t="s">
        <v>77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6" t="s">
        <v>51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4" t="s">
        <v>49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79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0.10320427199999999</v>
      </c>
      <c r="F36" s="50">
        <f>86.00356/1000</f>
        <v>8.6003559999999993E-2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 СТ-043788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ВЛИ-0,4кВ от ТП-97 до ВРУ-0,4кВ по ул. Пушкина ,68, корпус 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66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M13" sqref="M1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7" t="s">
        <v>36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ГУП СК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 СТ-043788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ВЛИ-0,4кВ от ТП-97 до ВРУ-0,4кВ по ул. Пушкина ,68, корпус 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68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70</v>
      </c>
      <c r="C19" s="82"/>
      <c r="D19" s="82" t="s">
        <v>69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72</v>
      </c>
      <c r="L19" s="82"/>
      <c r="M19" s="82" t="s">
        <v>71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73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85</v>
      </c>
      <c r="D23" s="5" t="str">
        <f>B23</f>
        <v>-</v>
      </c>
      <c r="E23" s="5" t="str">
        <f>C23</f>
        <v>ВЛИ-0,4кВ от ТП-97 до ВРУ-0,4кВ по ул.Пушкина, 68 корпус 1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>
        <v>1</v>
      </c>
      <c r="M23" s="5" t="s">
        <v>13</v>
      </c>
      <c r="N23" s="51">
        <v>50</v>
      </c>
      <c r="O23" s="5" t="s">
        <v>13</v>
      </c>
      <c r="P23" s="5" t="s">
        <v>86</v>
      </c>
      <c r="Q23" s="48" t="s">
        <v>13</v>
      </c>
      <c r="R23" s="52">
        <v>0.127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76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2025-05-21T11:44:26Z</dcterms:modified>
</cp:coreProperties>
</file>